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735"/>
  </bookViews>
  <sheets>
    <sheet name="Reporte de Formatos" sheetId="1" r:id="rId1"/>
  </sheets>
  <calcPr calcId="145621"/>
</workbook>
</file>

<file path=xl/calcChain.xml><?xml version="1.0" encoding="utf-8"?>
<calcChain xmlns="http://schemas.openxmlformats.org/spreadsheetml/2006/main">
  <c r="H43" i="1" l="1"/>
</calcChain>
</file>

<file path=xl/sharedStrings.xml><?xml version="1.0" encoding="utf-8"?>
<sst xmlns="http://schemas.openxmlformats.org/spreadsheetml/2006/main" count="365" uniqueCount="205">
  <si>
    <t>51972</t>
  </si>
  <si>
    <t>TÍTULO</t>
  </si>
  <si>
    <t>NOMBRE CORTO</t>
  </si>
  <si>
    <t>DESCRIPCIÓN</t>
  </si>
  <si>
    <t>Informe financiero_Gasto por Capítulo, Concepto y Partida</t>
  </si>
  <si>
    <t>LTAIPEQArt66FraccXXXA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</si>
  <si>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</si>
  <si>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</si>
  <si>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</si>
  <si>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</si>
  <si>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</si>
  <si>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</si>
  <si>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</si>
  <si>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</si>
  <si>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488020</t>
  </si>
  <si>
    <t>488029</t>
  </si>
  <si>
    <t>488030</t>
  </si>
  <si>
    <t>488021</t>
  </si>
  <si>
    <t>488035</t>
  </si>
  <si>
    <t>488022</t>
  </si>
  <si>
    <t>488036</t>
  </si>
  <si>
    <t>488023</t>
  </si>
  <si>
    <t>488037</t>
  </si>
  <si>
    <t>488024</t>
  </si>
  <si>
    <t>488025</t>
  </si>
  <si>
    <t>488038</t>
  </si>
  <si>
    <t>488026</t>
  </si>
  <si>
    <t>488027</t>
  </si>
  <si>
    <t>488028</t>
  </si>
  <si>
    <t>488031</t>
  </si>
  <si>
    <t>488032</t>
  </si>
  <si>
    <t>488033</t>
  </si>
  <si>
    <t>488034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</si>
  <si>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</si>
  <si>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</si>
  <si>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</si>
  <si>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</si>
  <si>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</si>
  <si>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</si>
  <si>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</si>
  <si>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</si>
  <si>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</si>
  <si>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</si>
  <si>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</si>
  <si>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</si>
  <si>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</si>
  <si>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</si>
  <si>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</si>
  <si>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</si>
  <si>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</si>
  <si>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</si>
  <si>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</si>
  <si>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</si>
  <si>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1131</t>
  </si>
  <si>
    <t>1221</t>
  </si>
  <si>
    <t>1311</t>
  </si>
  <si>
    <t>1321</t>
  </si>
  <si>
    <t>1341</t>
  </si>
  <si>
    <t>1351</t>
  </si>
  <si>
    <t>1511</t>
  </si>
  <si>
    <t>1521</t>
  </si>
  <si>
    <t>1531</t>
  </si>
  <si>
    <t>1541</t>
  </si>
  <si>
    <t>1551</t>
  </si>
  <si>
    <t>1591</t>
  </si>
  <si>
    <t>1711</t>
  </si>
  <si>
    <t>2111</t>
  </si>
  <si>
    <t>2121</t>
  </si>
  <si>
    <t>2141</t>
  </si>
  <si>
    <t>2151</t>
  </si>
  <si>
    <t>2161</t>
  </si>
  <si>
    <t>2211</t>
  </si>
  <si>
    <t>2461</t>
  </si>
  <si>
    <t>2491</t>
  </si>
  <si>
    <t>2531</t>
  </si>
  <si>
    <t>2611</t>
  </si>
  <si>
    <t>3111</t>
  </si>
  <si>
    <t>3131</t>
  </si>
  <si>
    <t>3141</t>
  </si>
  <si>
    <t>3221</t>
  </si>
  <si>
    <t>3231</t>
  </si>
  <si>
    <t>3311</t>
  </si>
  <si>
    <t>3411</t>
  </si>
  <si>
    <t>3451</t>
  </si>
  <si>
    <t>3491</t>
  </si>
  <si>
    <t>3511</t>
  </si>
  <si>
    <t>3521</t>
  </si>
  <si>
    <t>3531</t>
  </si>
  <si>
    <t>3551</t>
  </si>
  <si>
    <t>3571</t>
  </si>
  <si>
    <t>3591</t>
  </si>
  <si>
    <t>3611</t>
  </si>
  <si>
    <t>3751</t>
  </si>
  <si>
    <t>3791</t>
  </si>
  <si>
    <t>3811</t>
  </si>
  <si>
    <t>3821</t>
  </si>
  <si>
    <t>3831</t>
  </si>
  <si>
    <t>3841</t>
  </si>
  <si>
    <t>3851</t>
  </si>
  <si>
    <t>3951</t>
  </si>
  <si>
    <t>3981</t>
  </si>
  <si>
    <t>4411</t>
  </si>
  <si>
    <t>4421</t>
  </si>
  <si>
    <t>SISTEMA MUNICIPAL DIF LANDA DE MATAMOROS, QRO.</t>
  </si>
  <si>
    <t>SUELDO BASE AL PERSONAL PERMANENTE</t>
  </si>
  <si>
    <t>N/A</t>
  </si>
  <si>
    <t>SUELDO BASE AL PERSONAL EVENTUAL</t>
  </si>
  <si>
    <t>PRIMAS POR AÑOS DE SERVICIO EFECTIVOS PRESTADOS</t>
  </si>
  <si>
    <t>PRIMAS DE VACACIONES DOMINICAL Y GRATIFICACIÓN DE FIN DE AÑO</t>
  </si>
  <si>
    <t>COMPENSACIONES</t>
  </si>
  <si>
    <t>AGUINALDOS</t>
  </si>
  <si>
    <t>CUOTAS PARA FONDO DE AHORRO Y FONDO DE TRABAJO</t>
  </si>
  <si>
    <t>INDEMNIZACIONES</t>
  </si>
  <si>
    <t>DESPENSA</t>
  </si>
  <si>
    <t>GASTOS MÉDICOS</t>
  </si>
  <si>
    <t>ISR</t>
  </si>
  <si>
    <t>OTRAS PRESTACIONES SOCIALES Y ECONÓMICAS</t>
  </si>
  <si>
    <t>ESTÍMULOS</t>
  </si>
  <si>
    <t>MATERIALES ÚTILES Y EQUIPOS MENORES DE OFICINA</t>
  </si>
  <si>
    <t>MATERIALES Y UTILES DE IMPRESIÓN Y REPRODUCCIÓN</t>
  </si>
  <si>
    <t>MATERIALES, UTILES Y EQUIPOS MENORES DE TECNOLOGÍAS DE LA INFORMACIÓN</t>
  </si>
  <si>
    <t>MATERIAL IMPRESO E INFORMACIÓN DIGITAL</t>
  </si>
  <si>
    <t>MATERIAL DE LIMPIEZA</t>
  </si>
  <si>
    <t>PRODUCTOS ALIMENTICIOS PARA PERSONAS</t>
  </si>
  <si>
    <t>MATERIAL ELECTRICO Y ELECTRÓNICO</t>
  </si>
  <si>
    <t xml:space="preserve">OTROS MATERIALES Y ARTICULOS DE CONSTRUCCION Y REPARACIÓN </t>
  </si>
  <si>
    <t>MEDICINAS Y PRODUCTOS FARMACÉUTICOS</t>
  </si>
  <si>
    <t>COMBUSTIBLES, LUBRICANTES Y ADITIVOS</t>
  </si>
  <si>
    <t>ENERGÍA ELÉCTRICA</t>
  </si>
  <si>
    <t>AGUA</t>
  </si>
  <si>
    <t>TELEFONÍA TRADICIONAL</t>
  </si>
  <si>
    <t>ARRENDAMIENTO DE EDIFICIOS</t>
  </si>
  <si>
    <t>ARRENDAMIENTO DE MOBILIARIO Y EQUIPO DE ADMINISTRACIÓN</t>
  </si>
  <si>
    <t>SERVICIOS LEGALES DE CONTABILIDAD, AUDITORÍA Y RELACIONADO</t>
  </si>
  <si>
    <t>SERVICIOS FINANCIEROS Y BANCARIOS</t>
  </si>
  <si>
    <t>SEGURO DE BIENES PATRIMONIALES</t>
  </si>
  <si>
    <t>SERVICIOS FINANCIEROS, BANCARIOS Y COMERCIALES INTEGRALES</t>
  </si>
  <si>
    <t>CONSERVACION DE MANTENIMIENTO MENOR DE INMUEBLES</t>
  </si>
  <si>
    <t>INSTALACION REPARACION DE MANTENIMIENTO DE MOBILIARIO Y EQUIPO DE OFICINA</t>
  </si>
  <si>
    <t>INSTALACIÓN, REPARACIÓN Y MANTENIMIENTO DE CÓMPUTO</t>
  </si>
  <si>
    <t>REPARACIÓN Y MANTENIMIENTO DE EQUIPO DE TRANSPORTE</t>
  </si>
  <si>
    <t>INSTALACIÓN, REPARACIÓN Y MANTENIMIENTO DE MAQUINARIA</t>
  </si>
  <si>
    <t>SERVICIOS DE JARDINERIS Y FUMIGACIÓN</t>
  </si>
  <si>
    <t>DIFUSIÓN POR RADIO, TELEVISIÓN Y OTROS MEDIOS DE MENSAJE</t>
  </si>
  <si>
    <t>VIÁTICOS EN EL PAÍS</t>
  </si>
  <si>
    <t>OTROS SERVICIOS DE TRASLADO Y HOSPEDAJE</t>
  </si>
  <si>
    <t>DÍA DE REYES</t>
  </si>
  <si>
    <t>DÍA DEL ABUELO</t>
  </si>
  <si>
    <t>OTROS EVENTOS</t>
  </si>
  <si>
    <t>POSADAS NAVIDEÑAS</t>
  </si>
  <si>
    <t>PENAS, MULTAS, ACCESORIOS Y ACTUALIZACIONES</t>
  </si>
  <si>
    <t>IMPUESTO SOBRE NÓMINAS Y OTROS QUE SE DERIVEN DE UNA REMUNERACION</t>
  </si>
  <si>
    <t>AYUDAS SOCIALES A PERSONAS</t>
  </si>
  <si>
    <t>BECAS Y OTRAS AYUDAS PARA PROGRAMAS DE CAPACITACIÓN</t>
  </si>
  <si>
    <t>1130</t>
  </si>
  <si>
    <t>1220</t>
  </si>
  <si>
    <t>1310</t>
  </si>
  <si>
    <t>1320</t>
  </si>
  <si>
    <t>1340</t>
  </si>
  <si>
    <t>1350</t>
  </si>
  <si>
    <t>1510</t>
  </si>
  <si>
    <t>1520</t>
  </si>
  <si>
    <t>1530</t>
  </si>
  <si>
    <t>1540</t>
  </si>
  <si>
    <t>1550</t>
  </si>
  <si>
    <t>1590</t>
  </si>
  <si>
    <t>1710</t>
  </si>
  <si>
    <t>2110</t>
  </si>
  <si>
    <t>2120</t>
  </si>
  <si>
    <t>2140</t>
  </si>
  <si>
    <t>2150</t>
  </si>
  <si>
    <t>2160</t>
  </si>
  <si>
    <t>2210</t>
  </si>
  <si>
    <t>2460</t>
  </si>
  <si>
    <t>2490</t>
  </si>
  <si>
    <t>2530</t>
  </si>
  <si>
    <t>2610</t>
  </si>
  <si>
    <t>3110</t>
  </si>
  <si>
    <t>3130</t>
  </si>
  <si>
    <t>3220</t>
  </si>
  <si>
    <t>3230</t>
  </si>
  <si>
    <t>3310</t>
  </si>
  <si>
    <t>3410</t>
  </si>
  <si>
    <t>3450</t>
  </si>
  <si>
    <t>3490</t>
  </si>
  <si>
    <t>3520</t>
  </si>
  <si>
    <t>3530</t>
  </si>
  <si>
    <t>3550</t>
  </si>
  <si>
    <t>3570</t>
  </si>
  <si>
    <t>3590</t>
  </si>
  <si>
    <t>3610</t>
  </si>
  <si>
    <t>3510</t>
  </si>
  <si>
    <t>3750</t>
  </si>
  <si>
    <t>3790</t>
  </si>
  <si>
    <t>3810</t>
  </si>
  <si>
    <t>3820</t>
  </si>
  <si>
    <t>3830</t>
  </si>
  <si>
    <t>3840</t>
  </si>
  <si>
    <t>3850</t>
  </si>
  <si>
    <t>3950</t>
  </si>
  <si>
    <t>3980</t>
  </si>
  <si>
    <t>4410</t>
  </si>
  <si>
    <t>4420</t>
  </si>
  <si>
    <t>FUE NECESARIA LA RECLASIFICACIÓN DE ALGUNAS CUENTAS PARA DESTINAR EL RECURSO A OTRA PARTIDA CUYO OBJETO DE GASTO NECESITABA AMPLIACIÓN.</t>
  </si>
  <si>
    <t>http://www.landadematamorosqro.gob.mx/images/transparencia/2018/ART_66/DIF/
EstadoAnaliticoDeActivosYPasivos.pdf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</si>
</sst>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8"/>
      <color theme="1"/>
      <name val="Consolas"/>
      <family val="3"/>
    </font>
    <font>
      <sz val="11"/>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2" fillId="4" borderId="2"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Border="1"/>
    <xf numFmtId="14" fontId="0" fillId="0" borderId="0" xfId="0" applyNumberFormat="1" applyBorder="1"/>
    <xf numFmtId="49" fontId="3" fillId="5" borderId="0" xfId="0" applyNumberFormat="1" applyFont="1" applyFill="1" applyBorder="1" applyAlignment="1">
      <alignment horizontal="center" vertical="center"/>
    </xf>
    <xf numFmtId="49" fontId="4" fillId="5" borderId="0" xfId="0" applyNumberFormat="1" applyFont="1" applyFill="1" applyBorder="1" applyAlignment="1">
      <alignment horizontal="center" vertical="center"/>
    </xf>
    <xf numFmtId="4" fontId="3" fillId="5" borderId="0" xfId="0" applyNumberFormat="1" applyFont="1" applyFill="1" applyBorder="1" applyAlignment="1">
      <alignment vertical="center"/>
    </xf>
    <xf numFmtId="4" fontId="4" fillId="5" borderId="0" xfId="0" applyNumberFormat="1" applyFont="1" applyFill="1" applyBorder="1" applyAlignment="1">
      <alignment vertical="center"/>
    </xf>
    <xf numFmtId="0" fontId="6" fillId="3" borderId="0" xfId="1" applyFill="1" applyBorder="1" applyAlignment="1">
      <alignment wrapText="1"/>
    </xf>
    <xf numFmtId="49" fontId="3" fillId="5" borderId="0" xfId="0" applyNumberFormat="1" applyFont="1" applyFill="1" applyBorder="1" applyAlignment="1">
      <alignment horizontal="center" vertical="center" wrapText="1"/>
    </xf>
    <xf numFmtId="49" fontId="4" fillId="5" borderId="0" xfId="0" applyNumberFormat="1" applyFont="1" applyFill="1" applyBorder="1" applyAlignment="1">
      <alignment horizontal="center" vertical="center" wrapText="1"/>
    </xf>
    <xf numFmtId="0" fontId="0" fillId="0" borderId="0" xfId="0" applyBorder="1" applyAlignment="1">
      <alignment wrapText="1"/>
    </xf>
    <xf numFmtId="4" fontId="3" fillId="5" borderId="0" xfId="0" applyNumberFormat="1" applyFont="1" applyFill="1" applyBorder="1" applyAlignment="1">
      <alignment vertical="center" wrapText="1"/>
    </xf>
    <xf numFmtId="0" fontId="0" fillId="3" borderId="0" xfId="0" applyFill="1" applyBorder="1" applyAlignment="1">
      <alignment wrapText="1"/>
    </xf>
    <xf numFmtId="14" fontId="0" fillId="0" borderId="0" xfId="0" applyNumberFormat="1" applyBorder="1" applyAlignment="1">
      <alignment wrapText="1"/>
    </xf>
    <xf numFmtId="0" fontId="0" fillId="3" borderId="0" xfId="0" applyFill="1" applyBorder="1"/>
    <xf numFmtId="4" fontId="5" fillId="5" borderId="0" xfId="0" applyNumberFormat="1"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landadematamorosqro.gob.mx/images/transparencia/2018/ART_66/DIF/EstadoAnaliticoDeActivosYPasivos.pdf" TargetMode="External"/><Relationship Id="rId1" Type="http://schemas.openxmlformats.org/officeDocument/2006/relationships/hyperlink" Target="http://www.landadematamorosqro.gob.mx/images/transparencia/2018/ART_66/DIF/EstadoAnaliticoDeActivosYPas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abSelected="1" topLeftCell="O2" workbookViewId="0">
      <selection activeCell="O8" sqref="O8:O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45" x14ac:dyDescent="0.25">
      <c r="A8" s="6">
        <v>2018</v>
      </c>
      <c r="B8" s="7">
        <v>43374</v>
      </c>
      <c r="C8" s="7">
        <v>43465</v>
      </c>
      <c r="D8" s="6">
        <v>1000</v>
      </c>
      <c r="E8" s="8" t="s">
        <v>154</v>
      </c>
      <c r="F8" s="9" t="s">
        <v>53</v>
      </c>
      <c r="G8" s="6" t="s">
        <v>104</v>
      </c>
      <c r="H8" s="10">
        <v>2835782.16</v>
      </c>
      <c r="I8" s="6">
        <v>0</v>
      </c>
      <c r="J8" s="11">
        <v>2835782.16</v>
      </c>
      <c r="K8" s="6">
        <v>2642915.7799999998</v>
      </c>
      <c r="L8" s="6">
        <v>2642915.7799999998</v>
      </c>
      <c r="M8" s="6">
        <v>2642915.7799999998</v>
      </c>
      <c r="N8" s="6" t="s">
        <v>105</v>
      </c>
      <c r="O8" s="12" t="s">
        <v>204</v>
      </c>
      <c r="P8" s="6" t="s">
        <v>103</v>
      </c>
      <c r="Q8" s="7">
        <v>43465</v>
      </c>
      <c r="R8" s="7">
        <v>43465</v>
      </c>
      <c r="S8" s="6"/>
    </row>
    <row r="9" spans="1:19" s="2" customFormat="1" ht="45" x14ac:dyDescent="0.25">
      <c r="A9" s="6">
        <v>2018</v>
      </c>
      <c r="B9" s="7">
        <v>43374</v>
      </c>
      <c r="C9" s="7">
        <v>43465</v>
      </c>
      <c r="D9" s="6">
        <v>1000</v>
      </c>
      <c r="E9" s="13" t="s">
        <v>155</v>
      </c>
      <c r="F9" s="14" t="s">
        <v>54</v>
      </c>
      <c r="G9" s="15" t="s">
        <v>106</v>
      </c>
      <c r="H9" s="16">
        <v>120000</v>
      </c>
      <c r="I9" s="15">
        <v>-59999.199999999997</v>
      </c>
      <c r="J9" s="15">
        <v>60000.800000000003</v>
      </c>
      <c r="K9" s="17">
        <v>45000.7</v>
      </c>
      <c r="L9" s="17">
        <v>45000.7</v>
      </c>
      <c r="M9" s="17">
        <v>45000.7</v>
      </c>
      <c r="N9" s="15" t="s">
        <v>203</v>
      </c>
      <c r="O9" s="12" t="s">
        <v>204</v>
      </c>
      <c r="P9" s="15" t="s">
        <v>103</v>
      </c>
      <c r="Q9" s="18">
        <v>43465</v>
      </c>
      <c r="R9" s="18">
        <v>43465</v>
      </c>
      <c r="S9" s="6"/>
    </row>
    <row r="10" spans="1:19" ht="45" x14ac:dyDescent="0.25">
      <c r="A10" s="6">
        <v>2018</v>
      </c>
      <c r="B10" s="7">
        <v>43374</v>
      </c>
      <c r="C10" s="7">
        <v>43465</v>
      </c>
      <c r="D10" s="6">
        <v>1000</v>
      </c>
      <c r="E10" s="8" t="s">
        <v>156</v>
      </c>
      <c r="F10" s="9" t="s">
        <v>55</v>
      </c>
      <c r="G10" s="6" t="s">
        <v>107</v>
      </c>
      <c r="H10" s="10">
        <v>150000</v>
      </c>
      <c r="I10" s="6">
        <v>0</v>
      </c>
      <c r="J10" s="6">
        <v>150000</v>
      </c>
      <c r="K10" s="19">
        <v>119096.29</v>
      </c>
      <c r="L10" s="19">
        <v>119096.29</v>
      </c>
      <c r="M10" s="19">
        <v>119096.29</v>
      </c>
      <c r="N10" s="15" t="s">
        <v>203</v>
      </c>
      <c r="O10" s="12" t="s">
        <v>204</v>
      </c>
      <c r="P10" s="6" t="s">
        <v>103</v>
      </c>
      <c r="Q10" s="7">
        <v>43465</v>
      </c>
      <c r="R10" s="7">
        <v>43465</v>
      </c>
      <c r="S10" s="6"/>
    </row>
    <row r="11" spans="1:19" ht="45" x14ac:dyDescent="0.25">
      <c r="A11" s="6">
        <v>2018</v>
      </c>
      <c r="B11" s="7">
        <v>43374</v>
      </c>
      <c r="C11" s="7">
        <v>43465</v>
      </c>
      <c r="D11" s="6">
        <v>1000</v>
      </c>
      <c r="E11" s="8" t="s">
        <v>157</v>
      </c>
      <c r="F11" s="9" t="s">
        <v>56</v>
      </c>
      <c r="G11" s="6" t="s">
        <v>108</v>
      </c>
      <c r="H11" s="10">
        <v>80000</v>
      </c>
      <c r="I11" s="6">
        <v>135548</v>
      </c>
      <c r="J11" s="6">
        <v>215548</v>
      </c>
      <c r="K11" s="19">
        <v>214026.38</v>
      </c>
      <c r="L11" s="19">
        <v>214026.38</v>
      </c>
      <c r="M11" s="19">
        <v>214026.38</v>
      </c>
      <c r="N11" s="15" t="s">
        <v>203</v>
      </c>
      <c r="O11" s="12" t="s">
        <v>204</v>
      </c>
      <c r="P11" s="6" t="s">
        <v>103</v>
      </c>
      <c r="Q11" s="7">
        <v>43465</v>
      </c>
      <c r="R11" s="7">
        <v>43465</v>
      </c>
      <c r="S11" s="6"/>
    </row>
    <row r="12" spans="1:19" ht="45" x14ac:dyDescent="0.25">
      <c r="A12" s="6">
        <v>2018</v>
      </c>
      <c r="B12" s="7">
        <v>43374</v>
      </c>
      <c r="C12" s="7">
        <v>43465</v>
      </c>
      <c r="D12" s="6">
        <v>1000</v>
      </c>
      <c r="E12" s="8" t="s">
        <v>158</v>
      </c>
      <c r="F12" s="9" t="s">
        <v>57</v>
      </c>
      <c r="G12" s="6" t="s">
        <v>109</v>
      </c>
      <c r="H12" s="10">
        <v>72000</v>
      </c>
      <c r="I12" s="19">
        <v>6000</v>
      </c>
      <c r="J12" s="6">
        <v>78000</v>
      </c>
      <c r="K12" s="6">
        <v>77000</v>
      </c>
      <c r="L12" s="19">
        <v>77000</v>
      </c>
      <c r="M12" s="6">
        <v>77000</v>
      </c>
      <c r="N12" s="15" t="s">
        <v>203</v>
      </c>
      <c r="O12" s="12" t="s">
        <v>204</v>
      </c>
      <c r="P12" s="6" t="s">
        <v>103</v>
      </c>
      <c r="Q12" s="7">
        <v>43465</v>
      </c>
      <c r="R12" s="7">
        <v>43465</v>
      </c>
      <c r="S12" s="6"/>
    </row>
    <row r="13" spans="1:19" ht="45" x14ac:dyDescent="0.25">
      <c r="A13" s="6">
        <v>2018</v>
      </c>
      <c r="B13" s="7">
        <v>43374</v>
      </c>
      <c r="C13" s="7">
        <v>43465</v>
      </c>
      <c r="D13" s="6">
        <v>1000</v>
      </c>
      <c r="E13" s="8" t="s">
        <v>159</v>
      </c>
      <c r="F13" s="9" t="s">
        <v>58</v>
      </c>
      <c r="G13" s="6" t="s">
        <v>110</v>
      </c>
      <c r="H13" s="10">
        <v>600000</v>
      </c>
      <c r="I13" s="19">
        <v>34000</v>
      </c>
      <c r="J13" s="19">
        <v>634000</v>
      </c>
      <c r="K13" s="6">
        <v>633542.22</v>
      </c>
      <c r="L13" s="6">
        <v>633542.22</v>
      </c>
      <c r="M13" s="6">
        <v>633542.22</v>
      </c>
      <c r="N13" s="15" t="s">
        <v>203</v>
      </c>
      <c r="O13" s="12" t="s">
        <v>204</v>
      </c>
      <c r="P13" s="6" t="s">
        <v>103</v>
      </c>
      <c r="Q13" s="7">
        <v>43465</v>
      </c>
      <c r="R13" s="7">
        <v>43465</v>
      </c>
      <c r="S13" s="6"/>
    </row>
    <row r="14" spans="1:19" ht="45" x14ac:dyDescent="0.25">
      <c r="A14" s="6">
        <v>2018</v>
      </c>
      <c r="B14" s="7">
        <v>43374</v>
      </c>
      <c r="C14" s="7">
        <v>43465</v>
      </c>
      <c r="D14" s="6">
        <v>1000</v>
      </c>
      <c r="E14" s="8" t="s">
        <v>160</v>
      </c>
      <c r="F14" s="9" t="s">
        <v>59</v>
      </c>
      <c r="G14" s="6" t="s">
        <v>111</v>
      </c>
      <c r="H14" s="10">
        <v>60000</v>
      </c>
      <c r="I14" s="6">
        <v>16000</v>
      </c>
      <c r="J14" s="19">
        <v>76000</v>
      </c>
      <c r="K14" s="6">
        <v>65965.320000000007</v>
      </c>
      <c r="L14" s="6">
        <v>65965.320000000007</v>
      </c>
      <c r="M14" s="6">
        <v>65965.320000000007</v>
      </c>
      <c r="N14" s="15" t="s">
        <v>203</v>
      </c>
      <c r="O14" s="12" t="s">
        <v>204</v>
      </c>
      <c r="P14" s="6" t="s">
        <v>103</v>
      </c>
      <c r="Q14" s="7">
        <v>43465</v>
      </c>
      <c r="R14" s="7">
        <v>43465</v>
      </c>
      <c r="S14" s="6"/>
    </row>
    <row r="15" spans="1:19" ht="45" x14ac:dyDescent="0.25">
      <c r="A15" s="6">
        <v>2018</v>
      </c>
      <c r="B15" s="7">
        <v>43374</v>
      </c>
      <c r="C15" s="7">
        <v>43465</v>
      </c>
      <c r="D15" s="6">
        <v>1000</v>
      </c>
      <c r="E15" s="8" t="s">
        <v>161</v>
      </c>
      <c r="F15" s="9" t="s">
        <v>60</v>
      </c>
      <c r="G15" s="6" t="s">
        <v>112</v>
      </c>
      <c r="H15" s="10">
        <v>535513.92000000004</v>
      </c>
      <c r="I15" s="19">
        <v>300000</v>
      </c>
      <c r="J15" s="19">
        <v>835513.92</v>
      </c>
      <c r="K15" s="19">
        <v>651563.37</v>
      </c>
      <c r="L15" s="19">
        <v>651563.37</v>
      </c>
      <c r="M15" s="19">
        <v>651563.37</v>
      </c>
      <c r="N15" s="15" t="s">
        <v>203</v>
      </c>
      <c r="O15" s="12" t="s">
        <v>204</v>
      </c>
      <c r="P15" s="6" t="s">
        <v>103</v>
      </c>
      <c r="Q15" s="7">
        <v>43465</v>
      </c>
      <c r="R15" s="7">
        <v>43465</v>
      </c>
      <c r="S15" s="6"/>
    </row>
    <row r="16" spans="1:19" ht="45" x14ac:dyDescent="0.25">
      <c r="A16" s="6">
        <v>2018</v>
      </c>
      <c r="B16" s="7">
        <v>43374</v>
      </c>
      <c r="C16" s="7">
        <v>43465</v>
      </c>
      <c r="D16" s="6">
        <v>1000</v>
      </c>
      <c r="E16" s="8" t="s">
        <v>162</v>
      </c>
      <c r="F16" s="9" t="s">
        <v>61</v>
      </c>
      <c r="G16" s="6" t="s">
        <v>113</v>
      </c>
      <c r="H16" s="20">
        <v>94000</v>
      </c>
      <c r="I16" s="19">
        <v>0</v>
      </c>
      <c r="J16" s="19">
        <v>94000</v>
      </c>
      <c r="K16" s="19">
        <v>93770.54</v>
      </c>
      <c r="L16" s="19">
        <v>93770.54</v>
      </c>
      <c r="M16" s="19">
        <v>93770.54</v>
      </c>
      <c r="N16" s="15" t="s">
        <v>203</v>
      </c>
      <c r="O16" s="12" t="s">
        <v>204</v>
      </c>
      <c r="P16" s="6" t="s">
        <v>103</v>
      </c>
      <c r="Q16" s="7">
        <v>43465</v>
      </c>
      <c r="R16" s="7">
        <v>43465</v>
      </c>
      <c r="S16" s="6"/>
    </row>
    <row r="17" spans="1:19" ht="45" x14ac:dyDescent="0.25">
      <c r="A17" s="6">
        <v>2018</v>
      </c>
      <c r="B17" s="7">
        <v>43374</v>
      </c>
      <c r="C17" s="7">
        <v>43465</v>
      </c>
      <c r="D17" s="6">
        <v>1000</v>
      </c>
      <c r="E17" s="8" t="s">
        <v>163</v>
      </c>
      <c r="F17" s="9" t="s">
        <v>62</v>
      </c>
      <c r="G17" s="6" t="s">
        <v>114</v>
      </c>
      <c r="H17" s="10">
        <v>70000</v>
      </c>
      <c r="I17" s="19">
        <v>123246.58</v>
      </c>
      <c r="J17" s="19">
        <v>193246.58</v>
      </c>
      <c r="K17" s="19">
        <v>155580.87</v>
      </c>
      <c r="L17" s="19">
        <v>155580.87</v>
      </c>
      <c r="M17" s="19">
        <v>155580.87</v>
      </c>
      <c r="N17" s="15" t="s">
        <v>203</v>
      </c>
      <c r="O17" s="12" t="s">
        <v>204</v>
      </c>
      <c r="P17" s="6" t="s">
        <v>103</v>
      </c>
      <c r="Q17" s="7">
        <v>43465</v>
      </c>
      <c r="R17" s="7">
        <v>43465</v>
      </c>
      <c r="S17" s="6"/>
    </row>
    <row r="18" spans="1:19" ht="45" x14ac:dyDescent="0.25">
      <c r="A18" s="6">
        <v>2018</v>
      </c>
      <c r="B18" s="7">
        <v>43374</v>
      </c>
      <c r="C18" s="7">
        <v>43465</v>
      </c>
      <c r="D18" s="6">
        <v>1000</v>
      </c>
      <c r="E18" s="8" t="s">
        <v>164</v>
      </c>
      <c r="F18" s="9" t="s">
        <v>63</v>
      </c>
      <c r="G18" s="6" t="s">
        <v>115</v>
      </c>
      <c r="H18" s="10">
        <v>400000</v>
      </c>
      <c r="I18" s="19">
        <v>0</v>
      </c>
      <c r="J18" s="19">
        <v>400000</v>
      </c>
      <c r="K18" s="19">
        <v>346827.42</v>
      </c>
      <c r="L18" s="19">
        <v>346827.42</v>
      </c>
      <c r="M18" s="19">
        <v>346827.42</v>
      </c>
      <c r="N18" s="15" t="s">
        <v>203</v>
      </c>
      <c r="O18" s="12" t="s">
        <v>204</v>
      </c>
      <c r="P18" s="6" t="s">
        <v>103</v>
      </c>
      <c r="Q18" s="7">
        <v>43465</v>
      </c>
      <c r="R18" s="7">
        <v>43465</v>
      </c>
      <c r="S18" s="6"/>
    </row>
    <row r="19" spans="1:19" ht="45" x14ac:dyDescent="0.25">
      <c r="A19" s="6">
        <v>2018</v>
      </c>
      <c r="B19" s="7">
        <v>43374</v>
      </c>
      <c r="C19" s="7">
        <v>43465</v>
      </c>
      <c r="D19" s="6">
        <v>1000</v>
      </c>
      <c r="E19" s="8" t="s">
        <v>165</v>
      </c>
      <c r="F19" s="9" t="s">
        <v>64</v>
      </c>
      <c r="G19" s="6" t="s">
        <v>116</v>
      </c>
      <c r="H19" s="10">
        <v>30000</v>
      </c>
      <c r="I19" s="19">
        <v>17765.599999999999</v>
      </c>
      <c r="J19" s="19">
        <v>47765.599999999999</v>
      </c>
      <c r="K19" s="19">
        <v>30878.82</v>
      </c>
      <c r="L19" s="19">
        <v>30878.82</v>
      </c>
      <c r="M19" s="19">
        <v>30878.82</v>
      </c>
      <c r="N19" s="15" t="s">
        <v>203</v>
      </c>
      <c r="O19" s="12" t="s">
        <v>204</v>
      </c>
      <c r="P19" s="6" t="s">
        <v>103</v>
      </c>
      <c r="Q19" s="7">
        <v>43465</v>
      </c>
      <c r="R19" s="7">
        <v>43465</v>
      </c>
      <c r="S19" s="6"/>
    </row>
    <row r="20" spans="1:19" ht="45" x14ac:dyDescent="0.25">
      <c r="A20" s="6">
        <v>2018</v>
      </c>
      <c r="B20" s="7">
        <v>43374</v>
      </c>
      <c r="C20" s="7">
        <v>43465</v>
      </c>
      <c r="D20" s="6">
        <v>1000</v>
      </c>
      <c r="E20" s="8" t="s">
        <v>166</v>
      </c>
      <c r="F20" s="9" t="s">
        <v>65</v>
      </c>
      <c r="G20" s="6" t="s">
        <v>117</v>
      </c>
      <c r="H20" s="20">
        <v>22000</v>
      </c>
      <c r="I20" s="19">
        <v>0</v>
      </c>
      <c r="J20" s="19">
        <v>22000</v>
      </c>
      <c r="K20" s="19">
        <v>12745.76</v>
      </c>
      <c r="L20" s="19">
        <v>12745.76</v>
      </c>
      <c r="M20" s="19">
        <v>12745.76</v>
      </c>
      <c r="N20" s="15" t="s">
        <v>203</v>
      </c>
      <c r="O20" s="12" t="s">
        <v>204</v>
      </c>
      <c r="P20" s="6" t="s">
        <v>103</v>
      </c>
      <c r="Q20" s="7">
        <v>43465</v>
      </c>
      <c r="R20" s="7">
        <v>43465</v>
      </c>
      <c r="S20" s="6"/>
    </row>
    <row r="21" spans="1:19" ht="45" x14ac:dyDescent="0.25">
      <c r="A21" s="6">
        <v>2018</v>
      </c>
      <c r="B21" s="7">
        <v>43374</v>
      </c>
      <c r="C21" s="7">
        <v>43465</v>
      </c>
      <c r="D21" s="6">
        <v>2000</v>
      </c>
      <c r="E21" s="8" t="s">
        <v>167</v>
      </c>
      <c r="F21" s="9" t="s">
        <v>66</v>
      </c>
      <c r="G21" s="6" t="s">
        <v>118</v>
      </c>
      <c r="H21" s="10">
        <v>60000</v>
      </c>
      <c r="I21" s="19">
        <v>1323.01</v>
      </c>
      <c r="J21" s="19">
        <v>61323.01</v>
      </c>
      <c r="K21" s="19">
        <v>61323.01</v>
      </c>
      <c r="L21" s="19">
        <v>59159</v>
      </c>
      <c r="M21" s="19">
        <v>59157.8</v>
      </c>
      <c r="N21" s="15" t="s">
        <v>203</v>
      </c>
      <c r="O21" s="12" t="s">
        <v>204</v>
      </c>
      <c r="P21" s="6" t="s">
        <v>103</v>
      </c>
      <c r="Q21" s="7">
        <v>43465</v>
      </c>
      <c r="R21" s="7">
        <v>43465</v>
      </c>
      <c r="S21" s="6"/>
    </row>
    <row r="22" spans="1:19" ht="45" x14ac:dyDescent="0.25">
      <c r="A22" s="6">
        <v>2018</v>
      </c>
      <c r="B22" s="7">
        <v>43374</v>
      </c>
      <c r="C22" s="7">
        <v>43465</v>
      </c>
      <c r="D22" s="6">
        <v>2000</v>
      </c>
      <c r="E22" s="8" t="s">
        <v>168</v>
      </c>
      <c r="F22" s="9" t="s">
        <v>67</v>
      </c>
      <c r="G22" s="6" t="s">
        <v>119</v>
      </c>
      <c r="H22" s="10">
        <v>25000</v>
      </c>
      <c r="I22" s="19">
        <v>5744.02</v>
      </c>
      <c r="J22" s="19">
        <v>30744.02</v>
      </c>
      <c r="K22" s="19">
        <v>29544.01</v>
      </c>
      <c r="L22" s="19">
        <v>25169.61</v>
      </c>
      <c r="M22" s="19">
        <v>25169.61</v>
      </c>
      <c r="N22" s="15" t="s">
        <v>203</v>
      </c>
      <c r="O22" s="12" t="s">
        <v>204</v>
      </c>
      <c r="P22" s="6" t="s">
        <v>103</v>
      </c>
      <c r="Q22" s="7">
        <v>43465</v>
      </c>
      <c r="R22" s="7">
        <v>43465</v>
      </c>
      <c r="S22" s="6"/>
    </row>
    <row r="23" spans="1:19" ht="45" x14ac:dyDescent="0.25">
      <c r="A23" s="6">
        <v>2018</v>
      </c>
      <c r="B23" s="7">
        <v>43374</v>
      </c>
      <c r="C23" s="7">
        <v>43465</v>
      </c>
      <c r="D23" s="6">
        <v>2000</v>
      </c>
      <c r="E23" s="8" t="s">
        <v>169</v>
      </c>
      <c r="F23" s="9" t="s">
        <v>68</v>
      </c>
      <c r="G23" s="6" t="s">
        <v>120</v>
      </c>
      <c r="H23" s="10">
        <v>8400</v>
      </c>
      <c r="I23" s="19">
        <v>-2724</v>
      </c>
      <c r="J23" s="19">
        <v>5676</v>
      </c>
      <c r="K23" s="19">
        <v>5676</v>
      </c>
      <c r="L23" s="19">
        <v>5676</v>
      </c>
      <c r="M23" s="19">
        <v>5676</v>
      </c>
      <c r="N23" s="15" t="s">
        <v>203</v>
      </c>
      <c r="O23" s="12" t="s">
        <v>204</v>
      </c>
      <c r="P23" s="6" t="s">
        <v>103</v>
      </c>
      <c r="Q23" s="7">
        <v>43465</v>
      </c>
      <c r="R23" s="7">
        <v>43465</v>
      </c>
      <c r="S23" s="6"/>
    </row>
    <row r="24" spans="1:19" ht="45" x14ac:dyDescent="0.25">
      <c r="A24" s="6">
        <v>2018</v>
      </c>
      <c r="B24" s="7">
        <v>43374</v>
      </c>
      <c r="C24" s="7">
        <v>43465</v>
      </c>
      <c r="D24" s="6">
        <v>2000</v>
      </c>
      <c r="E24" s="8" t="s">
        <v>170</v>
      </c>
      <c r="F24" s="9" t="s">
        <v>69</v>
      </c>
      <c r="G24" s="6" t="s">
        <v>121</v>
      </c>
      <c r="H24" s="10">
        <v>10000</v>
      </c>
      <c r="I24" s="19">
        <v>-1610</v>
      </c>
      <c r="J24" s="19">
        <v>8390</v>
      </c>
      <c r="K24" s="19">
        <v>8390</v>
      </c>
      <c r="L24" s="19">
        <v>8390</v>
      </c>
      <c r="M24" s="19">
        <v>8390</v>
      </c>
      <c r="N24" s="15" t="s">
        <v>203</v>
      </c>
      <c r="O24" s="12" t="s">
        <v>204</v>
      </c>
      <c r="P24" s="6" t="s">
        <v>103</v>
      </c>
      <c r="Q24" s="7">
        <v>43465</v>
      </c>
      <c r="R24" s="7">
        <v>43465</v>
      </c>
      <c r="S24" s="6"/>
    </row>
    <row r="25" spans="1:19" ht="45" x14ac:dyDescent="0.25">
      <c r="A25" s="6">
        <v>2018</v>
      </c>
      <c r="B25" s="7">
        <v>43374</v>
      </c>
      <c r="C25" s="7">
        <v>43465</v>
      </c>
      <c r="D25" s="6">
        <v>2000</v>
      </c>
      <c r="E25" s="8" t="s">
        <v>171</v>
      </c>
      <c r="F25" s="9" t="s">
        <v>70</v>
      </c>
      <c r="G25" s="6" t="s">
        <v>122</v>
      </c>
      <c r="H25" s="10">
        <v>12000</v>
      </c>
      <c r="I25" s="19">
        <v>-3294.12</v>
      </c>
      <c r="J25" s="19">
        <v>8705.8799999999992</v>
      </c>
      <c r="K25" s="19">
        <v>8705.8799999999992</v>
      </c>
      <c r="L25" s="19">
        <v>8705.8799999999992</v>
      </c>
      <c r="M25" s="19">
        <v>8705.8799999999992</v>
      </c>
      <c r="N25" s="15" t="s">
        <v>203</v>
      </c>
      <c r="O25" s="12" t="s">
        <v>204</v>
      </c>
      <c r="P25" s="6" t="s">
        <v>103</v>
      </c>
      <c r="Q25" s="7">
        <v>43465</v>
      </c>
      <c r="R25" s="7">
        <v>43465</v>
      </c>
      <c r="S25" s="6"/>
    </row>
    <row r="26" spans="1:19" ht="45" x14ac:dyDescent="0.25">
      <c r="A26" s="6">
        <v>2018</v>
      </c>
      <c r="B26" s="7">
        <v>43374</v>
      </c>
      <c r="C26" s="7">
        <v>43465</v>
      </c>
      <c r="D26" s="6">
        <v>2000</v>
      </c>
      <c r="E26" s="8" t="s">
        <v>172</v>
      </c>
      <c r="F26" s="9" t="s">
        <v>71</v>
      </c>
      <c r="G26" s="6" t="s">
        <v>123</v>
      </c>
      <c r="H26" s="10">
        <v>11000</v>
      </c>
      <c r="I26" s="19">
        <v>2321.36</v>
      </c>
      <c r="J26" s="19">
        <v>13321.36</v>
      </c>
      <c r="K26" s="19">
        <v>13321.36</v>
      </c>
      <c r="L26" s="19">
        <v>13321.36</v>
      </c>
      <c r="M26" s="19">
        <v>13321.36</v>
      </c>
      <c r="N26" s="15" t="s">
        <v>203</v>
      </c>
      <c r="O26" s="12" t="s">
        <v>204</v>
      </c>
      <c r="P26" s="6" t="s">
        <v>103</v>
      </c>
      <c r="Q26" s="7">
        <v>43465</v>
      </c>
      <c r="R26" s="7">
        <v>43465</v>
      </c>
      <c r="S26" s="6"/>
    </row>
    <row r="27" spans="1:19" ht="45" x14ac:dyDescent="0.25">
      <c r="A27" s="6">
        <v>2018</v>
      </c>
      <c r="B27" s="7">
        <v>43374</v>
      </c>
      <c r="C27" s="7">
        <v>43465</v>
      </c>
      <c r="D27" s="6">
        <v>2000</v>
      </c>
      <c r="E27" s="8" t="s">
        <v>173</v>
      </c>
      <c r="F27" s="9" t="s">
        <v>72</v>
      </c>
      <c r="G27" s="6" t="s">
        <v>124</v>
      </c>
      <c r="H27" s="10">
        <v>4800</v>
      </c>
      <c r="I27" s="19">
        <v>-3644.02</v>
      </c>
      <c r="J27" s="19">
        <v>1155.98</v>
      </c>
      <c r="K27" s="19">
        <v>1155.98</v>
      </c>
      <c r="L27" s="19">
        <v>1155.98</v>
      </c>
      <c r="M27" s="19">
        <v>1155.98</v>
      </c>
      <c r="N27" s="15" t="s">
        <v>203</v>
      </c>
      <c r="O27" s="12" t="s">
        <v>204</v>
      </c>
      <c r="P27" s="6" t="s">
        <v>103</v>
      </c>
      <c r="Q27" s="7">
        <v>43465</v>
      </c>
      <c r="R27" s="7">
        <v>43465</v>
      </c>
      <c r="S27" s="6"/>
    </row>
    <row r="28" spans="1:19" ht="45" x14ac:dyDescent="0.25">
      <c r="A28" s="6">
        <v>2018</v>
      </c>
      <c r="B28" s="7">
        <v>43374</v>
      </c>
      <c r="C28" s="7">
        <v>43465</v>
      </c>
      <c r="D28" s="6">
        <v>2000</v>
      </c>
      <c r="E28" s="8" t="s">
        <v>174</v>
      </c>
      <c r="F28" s="9" t="s">
        <v>73</v>
      </c>
      <c r="G28" s="6" t="s">
        <v>125</v>
      </c>
      <c r="H28" s="10">
        <v>30000</v>
      </c>
      <c r="I28" s="19">
        <v>15717.54</v>
      </c>
      <c r="J28" s="19">
        <v>14282.46</v>
      </c>
      <c r="K28" s="19">
        <v>14022.46</v>
      </c>
      <c r="L28" s="19">
        <v>14022.46</v>
      </c>
      <c r="M28" s="19">
        <v>14022.46</v>
      </c>
      <c r="N28" s="15" t="s">
        <v>203</v>
      </c>
      <c r="O28" s="12" t="s">
        <v>204</v>
      </c>
      <c r="P28" s="6" t="s">
        <v>103</v>
      </c>
      <c r="Q28" s="7">
        <v>43465</v>
      </c>
      <c r="R28" s="7">
        <v>43465</v>
      </c>
      <c r="S28" s="6"/>
    </row>
    <row r="29" spans="1:19" ht="45" x14ac:dyDescent="0.25">
      <c r="A29" s="6">
        <v>2018</v>
      </c>
      <c r="B29" s="7">
        <v>43374</v>
      </c>
      <c r="C29" s="7">
        <v>43465</v>
      </c>
      <c r="D29" s="6">
        <v>2000</v>
      </c>
      <c r="E29" s="8" t="s">
        <v>175</v>
      </c>
      <c r="F29" s="9" t="s">
        <v>74</v>
      </c>
      <c r="G29" s="6" t="s">
        <v>126</v>
      </c>
      <c r="H29" s="10">
        <v>1200</v>
      </c>
      <c r="I29" s="19">
        <v>2176.66</v>
      </c>
      <c r="J29" s="19">
        <v>3376.66</v>
      </c>
      <c r="K29" s="19">
        <v>3376.66</v>
      </c>
      <c r="L29" s="19">
        <v>3376.66</v>
      </c>
      <c r="M29" s="19">
        <v>3376.66</v>
      </c>
      <c r="N29" s="15" t="s">
        <v>203</v>
      </c>
      <c r="O29" s="12" t="s">
        <v>204</v>
      </c>
      <c r="P29" s="6" t="s">
        <v>103</v>
      </c>
      <c r="Q29" s="7">
        <v>43465</v>
      </c>
      <c r="R29" s="7">
        <v>43465</v>
      </c>
      <c r="S29" s="6"/>
    </row>
    <row r="30" spans="1:19" ht="45" x14ac:dyDescent="0.25">
      <c r="A30" s="6">
        <v>2018</v>
      </c>
      <c r="B30" s="7">
        <v>43374</v>
      </c>
      <c r="C30" s="7">
        <v>43465</v>
      </c>
      <c r="D30" s="6">
        <v>2000</v>
      </c>
      <c r="E30" s="8" t="s">
        <v>176</v>
      </c>
      <c r="F30" s="9" t="s">
        <v>75</v>
      </c>
      <c r="G30" s="6" t="s">
        <v>127</v>
      </c>
      <c r="H30" s="10">
        <v>600000</v>
      </c>
      <c r="I30" s="19">
        <v>0</v>
      </c>
      <c r="J30" s="19">
        <v>576599.80000000005</v>
      </c>
      <c r="K30" s="19">
        <v>576599.80000000005</v>
      </c>
      <c r="L30" s="19">
        <v>576599.80000000005</v>
      </c>
      <c r="M30" s="19">
        <v>576599.80000000005</v>
      </c>
      <c r="N30" s="15" t="s">
        <v>203</v>
      </c>
      <c r="O30" s="12" t="s">
        <v>204</v>
      </c>
      <c r="P30" s="6" t="s">
        <v>103</v>
      </c>
      <c r="Q30" s="7">
        <v>43465</v>
      </c>
      <c r="R30" s="7">
        <v>43465</v>
      </c>
      <c r="S30" s="6"/>
    </row>
    <row r="31" spans="1:19" ht="45" x14ac:dyDescent="0.25">
      <c r="A31" s="6">
        <v>2018</v>
      </c>
      <c r="B31" s="7">
        <v>43374</v>
      </c>
      <c r="C31" s="7">
        <v>43465</v>
      </c>
      <c r="D31" s="6">
        <v>3000</v>
      </c>
      <c r="E31" s="8" t="s">
        <v>177</v>
      </c>
      <c r="F31" s="9" t="s">
        <v>76</v>
      </c>
      <c r="G31" s="6" t="s">
        <v>128</v>
      </c>
      <c r="H31" s="10">
        <v>10000</v>
      </c>
      <c r="I31" s="19">
        <v>4208.1499999999996</v>
      </c>
      <c r="J31" s="19">
        <v>14208.15</v>
      </c>
      <c r="K31" s="19">
        <v>14208.15</v>
      </c>
      <c r="L31" s="19">
        <v>14208.15</v>
      </c>
      <c r="M31" s="19">
        <v>14208.15</v>
      </c>
      <c r="N31" s="15" t="s">
        <v>203</v>
      </c>
      <c r="O31" s="12" t="s">
        <v>204</v>
      </c>
      <c r="P31" s="6" t="s">
        <v>103</v>
      </c>
      <c r="Q31" s="7">
        <v>43465</v>
      </c>
      <c r="R31" s="7">
        <v>43465</v>
      </c>
      <c r="S31" s="6"/>
    </row>
    <row r="32" spans="1:19" ht="45" x14ac:dyDescent="0.25">
      <c r="A32" s="6">
        <v>2018</v>
      </c>
      <c r="B32" s="7">
        <v>43374</v>
      </c>
      <c r="C32" s="7">
        <v>43465</v>
      </c>
      <c r="D32" s="6">
        <v>3000</v>
      </c>
      <c r="E32" s="8" t="s">
        <v>178</v>
      </c>
      <c r="F32" s="9" t="s">
        <v>77</v>
      </c>
      <c r="G32" s="6" t="s">
        <v>129</v>
      </c>
      <c r="H32" s="10">
        <v>16000</v>
      </c>
      <c r="I32" s="19">
        <v>-5000</v>
      </c>
      <c r="J32" s="19">
        <v>6174</v>
      </c>
      <c r="K32" s="19">
        <v>6174</v>
      </c>
      <c r="L32" s="19">
        <v>6174</v>
      </c>
      <c r="M32" s="19">
        <v>6174</v>
      </c>
      <c r="N32" s="15" t="s">
        <v>203</v>
      </c>
      <c r="O32" s="12" t="s">
        <v>204</v>
      </c>
      <c r="P32" s="6" t="s">
        <v>103</v>
      </c>
      <c r="Q32" s="7">
        <v>43465</v>
      </c>
      <c r="R32" s="7">
        <v>43465</v>
      </c>
      <c r="S32" s="6"/>
    </row>
    <row r="33" spans="1:19" ht="45" x14ac:dyDescent="0.25">
      <c r="A33" s="6">
        <v>2018</v>
      </c>
      <c r="B33" s="7">
        <v>43374</v>
      </c>
      <c r="C33" s="7">
        <v>43465</v>
      </c>
      <c r="D33" s="6">
        <v>3000</v>
      </c>
      <c r="E33" s="8" t="s">
        <v>78</v>
      </c>
      <c r="F33" s="9" t="s">
        <v>78</v>
      </c>
      <c r="G33" s="6" t="s">
        <v>130</v>
      </c>
      <c r="H33" s="10">
        <v>27900</v>
      </c>
      <c r="I33" s="19">
        <v>1486.25</v>
      </c>
      <c r="J33" s="19">
        <v>29386.29</v>
      </c>
      <c r="K33" s="19">
        <v>29386.29</v>
      </c>
      <c r="L33" s="19">
        <v>29386.29</v>
      </c>
      <c r="M33" s="19">
        <v>29386.29</v>
      </c>
      <c r="N33" s="15" t="s">
        <v>203</v>
      </c>
      <c r="O33" s="12" t="s">
        <v>204</v>
      </c>
      <c r="P33" s="6" t="s">
        <v>103</v>
      </c>
      <c r="Q33" s="7">
        <v>43465</v>
      </c>
      <c r="R33" s="7">
        <v>43465</v>
      </c>
      <c r="S33" s="6"/>
    </row>
    <row r="34" spans="1:19" ht="45" x14ac:dyDescent="0.25">
      <c r="A34" s="6">
        <v>2018</v>
      </c>
      <c r="B34" s="7">
        <v>43374</v>
      </c>
      <c r="C34" s="7">
        <v>43465</v>
      </c>
      <c r="D34" s="6">
        <v>3000</v>
      </c>
      <c r="E34" s="8" t="s">
        <v>179</v>
      </c>
      <c r="F34" s="9" t="s">
        <v>79</v>
      </c>
      <c r="G34" s="6" t="s">
        <v>131</v>
      </c>
      <c r="H34" s="10">
        <v>70000</v>
      </c>
      <c r="I34" s="19">
        <v>2227.04</v>
      </c>
      <c r="J34" s="19">
        <v>72227.039999999994</v>
      </c>
      <c r="K34" s="19">
        <v>72227.039999999994</v>
      </c>
      <c r="L34" s="19">
        <v>72227.039999999994</v>
      </c>
      <c r="M34" s="19">
        <v>72227.039999999994</v>
      </c>
      <c r="N34" s="15" t="s">
        <v>203</v>
      </c>
      <c r="O34" s="12" t="s">
        <v>204</v>
      </c>
      <c r="P34" s="6" t="s">
        <v>103</v>
      </c>
      <c r="Q34" s="7">
        <v>43465</v>
      </c>
      <c r="R34" s="7">
        <v>43465</v>
      </c>
      <c r="S34" s="6"/>
    </row>
    <row r="35" spans="1:19" ht="45" x14ac:dyDescent="0.25">
      <c r="A35" s="6">
        <v>2018</v>
      </c>
      <c r="B35" s="7">
        <v>43374</v>
      </c>
      <c r="C35" s="7">
        <v>43465</v>
      </c>
      <c r="D35" s="6">
        <v>3000</v>
      </c>
      <c r="E35" s="8" t="s">
        <v>180</v>
      </c>
      <c r="F35" s="9" t="s">
        <v>80</v>
      </c>
      <c r="G35" s="6" t="s">
        <v>132</v>
      </c>
      <c r="H35" s="10">
        <v>6000</v>
      </c>
      <c r="I35" s="19">
        <v>0</v>
      </c>
      <c r="J35" s="19">
        <v>0</v>
      </c>
      <c r="K35" s="19">
        <v>0</v>
      </c>
      <c r="L35" s="19">
        <v>0</v>
      </c>
      <c r="M35" s="19">
        <v>0</v>
      </c>
      <c r="N35" s="15" t="s">
        <v>203</v>
      </c>
      <c r="O35" s="12" t="s">
        <v>204</v>
      </c>
      <c r="P35" s="6" t="s">
        <v>103</v>
      </c>
      <c r="Q35" s="7">
        <v>43465</v>
      </c>
      <c r="R35" s="7">
        <v>43465</v>
      </c>
      <c r="S35" s="6"/>
    </row>
    <row r="36" spans="1:19" ht="45" x14ac:dyDescent="0.25">
      <c r="A36" s="6">
        <v>2018</v>
      </c>
      <c r="B36" s="7">
        <v>43374</v>
      </c>
      <c r="C36" s="7">
        <v>43465</v>
      </c>
      <c r="D36" s="6">
        <v>3000</v>
      </c>
      <c r="E36" s="8" t="s">
        <v>181</v>
      </c>
      <c r="F36" s="9" t="s">
        <v>81</v>
      </c>
      <c r="G36" s="6" t="s">
        <v>133</v>
      </c>
      <c r="H36" s="10">
        <v>15000</v>
      </c>
      <c r="I36" s="19">
        <v>0</v>
      </c>
      <c r="J36" s="19">
        <v>13804.4</v>
      </c>
      <c r="K36" s="19">
        <v>13804.4</v>
      </c>
      <c r="L36" s="19">
        <v>13804.4</v>
      </c>
      <c r="M36" s="19">
        <v>13804.4</v>
      </c>
      <c r="N36" s="15" t="s">
        <v>203</v>
      </c>
      <c r="O36" s="12" t="s">
        <v>204</v>
      </c>
      <c r="P36" s="6" t="s">
        <v>103</v>
      </c>
      <c r="Q36" s="7">
        <v>43465</v>
      </c>
      <c r="R36" s="7">
        <v>43465</v>
      </c>
      <c r="S36" s="6"/>
    </row>
    <row r="37" spans="1:19" ht="45" x14ac:dyDescent="0.25">
      <c r="A37" s="6">
        <v>2018</v>
      </c>
      <c r="B37" s="7">
        <v>43374</v>
      </c>
      <c r="C37" s="7">
        <v>43465</v>
      </c>
      <c r="D37" s="6">
        <v>3000</v>
      </c>
      <c r="E37" s="8" t="s">
        <v>182</v>
      </c>
      <c r="F37" s="9" t="s">
        <v>82</v>
      </c>
      <c r="G37" s="6" t="s">
        <v>134</v>
      </c>
      <c r="H37" s="10">
        <v>25200</v>
      </c>
      <c r="I37" s="19">
        <v>0</v>
      </c>
      <c r="J37" s="19">
        <v>12364</v>
      </c>
      <c r="K37" s="19">
        <v>12364</v>
      </c>
      <c r="L37" s="19">
        <v>12364</v>
      </c>
      <c r="M37" s="19">
        <v>12364</v>
      </c>
      <c r="N37" s="15" t="s">
        <v>203</v>
      </c>
      <c r="O37" s="12" t="s">
        <v>204</v>
      </c>
      <c r="P37" s="6" t="s">
        <v>103</v>
      </c>
      <c r="Q37" s="7">
        <v>43465</v>
      </c>
      <c r="R37" s="7">
        <v>43465</v>
      </c>
      <c r="S37" s="6"/>
    </row>
    <row r="38" spans="1:19" ht="45" x14ac:dyDescent="0.25">
      <c r="A38" s="6">
        <v>2018</v>
      </c>
      <c r="B38" s="7">
        <v>43374</v>
      </c>
      <c r="C38" s="7">
        <v>43465</v>
      </c>
      <c r="D38" s="6">
        <v>3000</v>
      </c>
      <c r="E38" s="8" t="s">
        <v>183</v>
      </c>
      <c r="F38" s="9" t="s">
        <v>83</v>
      </c>
      <c r="G38" s="6" t="s">
        <v>135</v>
      </c>
      <c r="H38" s="10">
        <v>60000</v>
      </c>
      <c r="I38" s="19">
        <v>14804.84</v>
      </c>
      <c r="J38" s="19">
        <v>74804.84</v>
      </c>
      <c r="K38" s="19">
        <v>74804.84</v>
      </c>
      <c r="L38" s="19">
        <v>74804.84</v>
      </c>
      <c r="M38" s="19">
        <v>74804.84</v>
      </c>
      <c r="N38" s="15" t="s">
        <v>203</v>
      </c>
      <c r="O38" s="12" t="s">
        <v>204</v>
      </c>
      <c r="P38" s="6" t="s">
        <v>103</v>
      </c>
      <c r="Q38" s="7">
        <v>43465</v>
      </c>
      <c r="R38" s="7">
        <v>43465</v>
      </c>
      <c r="S38" s="6"/>
    </row>
    <row r="39" spans="1:19" ht="45" x14ac:dyDescent="0.25">
      <c r="A39" s="6">
        <v>2018</v>
      </c>
      <c r="B39" s="7">
        <v>43374</v>
      </c>
      <c r="C39" s="7">
        <v>43465</v>
      </c>
      <c r="D39" s="6">
        <v>3000</v>
      </c>
      <c r="E39" s="8" t="s">
        <v>184</v>
      </c>
      <c r="F39" s="9" t="s">
        <v>84</v>
      </c>
      <c r="G39" s="6" t="s">
        <v>136</v>
      </c>
      <c r="H39" s="10">
        <v>2000</v>
      </c>
      <c r="I39" s="19">
        <v>870.36</v>
      </c>
      <c r="J39" s="19">
        <v>2870.36</v>
      </c>
      <c r="K39" s="19">
        <v>2870.36</v>
      </c>
      <c r="L39" s="19">
        <v>2870.36</v>
      </c>
      <c r="M39" s="19">
        <v>2870.36</v>
      </c>
      <c r="N39" s="15" t="s">
        <v>203</v>
      </c>
      <c r="O39" s="12" t="s">
        <v>204</v>
      </c>
      <c r="P39" s="6" t="s">
        <v>103</v>
      </c>
      <c r="Q39" s="7">
        <v>43465</v>
      </c>
      <c r="R39" s="7">
        <v>43465</v>
      </c>
      <c r="S39" s="6"/>
    </row>
    <row r="40" spans="1:19" ht="45" x14ac:dyDescent="0.25">
      <c r="A40" s="6">
        <v>2018</v>
      </c>
      <c r="B40" s="7">
        <v>43374</v>
      </c>
      <c r="C40" s="7">
        <v>43465</v>
      </c>
      <c r="D40" s="6">
        <v>3000</v>
      </c>
      <c r="E40" s="8" t="s">
        <v>191</v>
      </c>
      <c r="F40" s="9" t="s">
        <v>85</v>
      </c>
      <c r="G40" s="6" t="s">
        <v>137</v>
      </c>
      <c r="H40" s="10">
        <v>10000</v>
      </c>
      <c r="I40" s="19">
        <v>0</v>
      </c>
      <c r="J40" s="19">
        <v>0</v>
      </c>
      <c r="K40" s="19">
        <v>0</v>
      </c>
      <c r="L40" s="19">
        <v>0</v>
      </c>
      <c r="M40" s="19">
        <v>0</v>
      </c>
      <c r="N40" s="15" t="s">
        <v>203</v>
      </c>
      <c r="O40" s="12" t="s">
        <v>204</v>
      </c>
      <c r="P40" s="6" t="s">
        <v>103</v>
      </c>
      <c r="Q40" s="7">
        <v>43465</v>
      </c>
      <c r="R40" s="7">
        <v>43465</v>
      </c>
      <c r="S40" s="6"/>
    </row>
    <row r="41" spans="1:19" ht="45" x14ac:dyDescent="0.25">
      <c r="A41" s="6">
        <v>2018</v>
      </c>
      <c r="B41" s="7">
        <v>43374</v>
      </c>
      <c r="C41" s="7">
        <v>43465</v>
      </c>
      <c r="D41" s="6">
        <v>3000</v>
      </c>
      <c r="E41" s="8" t="s">
        <v>185</v>
      </c>
      <c r="F41" s="9" t="s">
        <v>86</v>
      </c>
      <c r="G41" s="6" t="s">
        <v>138</v>
      </c>
      <c r="H41" s="10">
        <v>15000</v>
      </c>
      <c r="I41" s="19">
        <v>0</v>
      </c>
      <c r="J41" s="19">
        <v>3986.5</v>
      </c>
      <c r="K41" s="19">
        <v>3986.5</v>
      </c>
      <c r="L41" s="19">
        <v>3986.5</v>
      </c>
      <c r="M41" s="19">
        <v>3986.5</v>
      </c>
      <c r="N41" s="15" t="s">
        <v>203</v>
      </c>
      <c r="O41" s="12" t="s">
        <v>204</v>
      </c>
      <c r="P41" s="6" t="s">
        <v>103</v>
      </c>
      <c r="Q41" s="7">
        <v>43465</v>
      </c>
      <c r="R41" s="7">
        <v>43465</v>
      </c>
      <c r="S41" s="6"/>
    </row>
    <row r="42" spans="1:19" ht="45" x14ac:dyDescent="0.25">
      <c r="A42" s="6">
        <v>2018</v>
      </c>
      <c r="B42" s="7">
        <v>43374</v>
      </c>
      <c r="C42" s="7">
        <v>43465</v>
      </c>
      <c r="D42" s="6">
        <v>3000</v>
      </c>
      <c r="E42" s="8" t="s">
        <v>186</v>
      </c>
      <c r="F42" s="9" t="s">
        <v>87</v>
      </c>
      <c r="G42" s="6" t="s">
        <v>139</v>
      </c>
      <c r="H42" s="10">
        <v>25000</v>
      </c>
      <c r="I42" s="19">
        <v>0</v>
      </c>
      <c r="J42" s="19">
        <v>22832</v>
      </c>
      <c r="K42" s="19">
        <v>22832</v>
      </c>
      <c r="L42" s="19">
        <v>17882</v>
      </c>
      <c r="M42" s="19">
        <v>17882</v>
      </c>
      <c r="N42" s="15" t="s">
        <v>203</v>
      </c>
      <c r="O42" s="12" t="s">
        <v>204</v>
      </c>
      <c r="P42" s="6" t="s">
        <v>103</v>
      </c>
      <c r="Q42" s="7">
        <v>43465</v>
      </c>
      <c r="R42" s="7">
        <v>43465</v>
      </c>
      <c r="S42" s="6"/>
    </row>
    <row r="43" spans="1:19" ht="45" x14ac:dyDescent="0.25">
      <c r="A43" s="6">
        <v>2018</v>
      </c>
      <c r="B43" s="7">
        <v>43374</v>
      </c>
      <c r="C43" s="7">
        <v>43465</v>
      </c>
      <c r="D43" s="6">
        <v>3000</v>
      </c>
      <c r="E43" s="8" t="s">
        <v>187</v>
      </c>
      <c r="F43" s="9" t="s">
        <v>88</v>
      </c>
      <c r="G43" s="6" t="s">
        <v>140</v>
      </c>
      <c r="H43" s="10">
        <f>199999.92+4</f>
        <v>200003.92</v>
      </c>
      <c r="I43" s="19">
        <v>9557</v>
      </c>
      <c r="J43" s="19">
        <v>204876.78</v>
      </c>
      <c r="K43" s="19">
        <v>204876.78</v>
      </c>
      <c r="L43" s="19">
        <v>204876.78</v>
      </c>
      <c r="M43" s="19">
        <v>204876.78</v>
      </c>
      <c r="N43" s="15" t="s">
        <v>203</v>
      </c>
      <c r="O43" s="12" t="s">
        <v>204</v>
      </c>
      <c r="P43" s="6" t="s">
        <v>103</v>
      </c>
      <c r="Q43" s="7">
        <v>43465</v>
      </c>
      <c r="R43" s="7">
        <v>43465</v>
      </c>
      <c r="S43" s="6"/>
    </row>
    <row r="44" spans="1:19" ht="45" x14ac:dyDescent="0.25">
      <c r="A44" s="6">
        <v>2018</v>
      </c>
      <c r="B44" s="7">
        <v>43374</v>
      </c>
      <c r="C44" s="7">
        <v>43465</v>
      </c>
      <c r="D44" s="6">
        <v>3000</v>
      </c>
      <c r="E44" s="8" t="s">
        <v>188</v>
      </c>
      <c r="F44" s="9" t="s">
        <v>89</v>
      </c>
      <c r="G44" s="6" t="s">
        <v>141</v>
      </c>
      <c r="H44" s="10">
        <v>1200</v>
      </c>
      <c r="I44" s="19">
        <v>0</v>
      </c>
      <c r="J44" s="19">
        <v>0</v>
      </c>
      <c r="K44" s="19">
        <v>0</v>
      </c>
      <c r="L44" s="19">
        <v>0</v>
      </c>
      <c r="M44" s="19">
        <v>0</v>
      </c>
      <c r="N44" s="15" t="s">
        <v>203</v>
      </c>
      <c r="O44" s="12" t="s">
        <v>204</v>
      </c>
      <c r="P44" s="6" t="s">
        <v>103</v>
      </c>
      <c r="Q44" s="7">
        <v>43465</v>
      </c>
      <c r="R44" s="7">
        <v>43465</v>
      </c>
      <c r="S44" s="6"/>
    </row>
    <row r="45" spans="1:19" ht="45" x14ac:dyDescent="0.25">
      <c r="A45" s="6">
        <v>2018</v>
      </c>
      <c r="B45" s="7">
        <v>43374</v>
      </c>
      <c r="C45" s="7">
        <v>43465</v>
      </c>
      <c r="D45" s="6">
        <v>3000</v>
      </c>
      <c r="E45" s="8" t="s">
        <v>189</v>
      </c>
      <c r="F45" s="9" t="s">
        <v>90</v>
      </c>
      <c r="G45" s="6" t="s">
        <v>142</v>
      </c>
      <c r="H45" s="10">
        <v>2000</v>
      </c>
      <c r="I45" s="19">
        <v>0</v>
      </c>
      <c r="J45" s="19">
        <v>139.19999999999999</v>
      </c>
      <c r="K45" s="19">
        <v>139.19999999999999</v>
      </c>
      <c r="L45" s="19">
        <v>139.19999999999999</v>
      </c>
      <c r="M45" s="19">
        <v>139.19999999999999</v>
      </c>
      <c r="N45" s="15" t="s">
        <v>203</v>
      </c>
      <c r="O45" s="12" t="s">
        <v>204</v>
      </c>
      <c r="P45" s="6" t="s">
        <v>103</v>
      </c>
      <c r="Q45" s="7">
        <v>43465</v>
      </c>
      <c r="R45" s="7">
        <v>43465</v>
      </c>
      <c r="S45" s="6"/>
    </row>
    <row r="46" spans="1:19" ht="45" x14ac:dyDescent="0.25">
      <c r="A46" s="6">
        <v>2018</v>
      </c>
      <c r="B46" s="7">
        <v>43374</v>
      </c>
      <c r="C46" s="7">
        <v>43465</v>
      </c>
      <c r="D46" s="6">
        <v>3000</v>
      </c>
      <c r="E46" s="8" t="s">
        <v>190</v>
      </c>
      <c r="F46" s="9" t="s">
        <v>91</v>
      </c>
      <c r="G46" s="6" t="s">
        <v>143</v>
      </c>
      <c r="H46" s="10">
        <v>3000</v>
      </c>
      <c r="I46" s="19">
        <v>0</v>
      </c>
      <c r="J46" s="19">
        <v>0</v>
      </c>
      <c r="K46" s="19">
        <v>0</v>
      </c>
      <c r="L46" s="19">
        <v>0</v>
      </c>
      <c r="M46" s="19">
        <v>0</v>
      </c>
      <c r="N46" s="15" t="s">
        <v>203</v>
      </c>
      <c r="O46" s="12" t="s">
        <v>204</v>
      </c>
      <c r="P46" s="6" t="s">
        <v>103</v>
      </c>
      <c r="Q46" s="7">
        <v>43465</v>
      </c>
      <c r="R46" s="7">
        <v>43465</v>
      </c>
      <c r="S46" s="6"/>
    </row>
    <row r="47" spans="1:19" ht="45" x14ac:dyDescent="0.25">
      <c r="A47" s="6">
        <v>2018</v>
      </c>
      <c r="B47" s="7">
        <v>43374</v>
      </c>
      <c r="C47" s="7">
        <v>43465</v>
      </c>
      <c r="D47" s="6">
        <v>3000</v>
      </c>
      <c r="E47" s="8" t="s">
        <v>192</v>
      </c>
      <c r="F47" s="9" t="s">
        <v>92</v>
      </c>
      <c r="G47" s="6" t="s">
        <v>144</v>
      </c>
      <c r="H47" s="10">
        <v>120000</v>
      </c>
      <c r="I47" s="19">
        <v>0</v>
      </c>
      <c r="J47" s="19">
        <v>99107.33</v>
      </c>
      <c r="K47" s="19">
        <v>99107.33</v>
      </c>
      <c r="L47" s="19">
        <v>99107.33</v>
      </c>
      <c r="M47" s="19">
        <v>99107.33</v>
      </c>
      <c r="N47" s="15" t="s">
        <v>203</v>
      </c>
      <c r="O47" s="12" t="s">
        <v>204</v>
      </c>
      <c r="P47" s="6" t="s">
        <v>103</v>
      </c>
      <c r="Q47" s="7">
        <v>43465</v>
      </c>
      <c r="R47" s="7">
        <v>43465</v>
      </c>
      <c r="S47" s="6"/>
    </row>
    <row r="48" spans="1:19" ht="45" x14ac:dyDescent="0.25">
      <c r="A48" s="6">
        <v>2018</v>
      </c>
      <c r="B48" s="7">
        <v>43374</v>
      </c>
      <c r="C48" s="7">
        <v>43465</v>
      </c>
      <c r="D48" s="6">
        <v>3000</v>
      </c>
      <c r="E48" s="8" t="s">
        <v>193</v>
      </c>
      <c r="F48" s="9" t="s">
        <v>93</v>
      </c>
      <c r="G48" s="6" t="s">
        <v>145</v>
      </c>
      <c r="H48" s="10">
        <v>5000</v>
      </c>
      <c r="I48" s="19">
        <v>4000</v>
      </c>
      <c r="J48" s="19">
        <v>5437</v>
      </c>
      <c r="K48" s="19">
        <v>5437</v>
      </c>
      <c r="L48" s="19">
        <v>5437</v>
      </c>
      <c r="M48" s="19">
        <v>5437</v>
      </c>
      <c r="N48" s="15" t="s">
        <v>203</v>
      </c>
      <c r="O48" s="12" t="s">
        <v>204</v>
      </c>
      <c r="P48" s="6" t="s">
        <v>103</v>
      </c>
      <c r="Q48" s="7">
        <v>43465</v>
      </c>
      <c r="R48" s="7">
        <v>43465</v>
      </c>
      <c r="S48" s="6"/>
    </row>
    <row r="49" spans="1:19" ht="45" x14ac:dyDescent="0.25">
      <c r="A49" s="6">
        <v>2018</v>
      </c>
      <c r="B49" s="7">
        <v>43374</v>
      </c>
      <c r="C49" s="7">
        <v>43465</v>
      </c>
      <c r="D49" s="6">
        <v>3000</v>
      </c>
      <c r="E49" s="8" t="s">
        <v>194</v>
      </c>
      <c r="F49" s="9" t="s">
        <v>94</v>
      </c>
      <c r="G49" s="6" t="s">
        <v>146</v>
      </c>
      <c r="H49" s="10">
        <v>9000</v>
      </c>
      <c r="I49" s="19">
        <v>2000</v>
      </c>
      <c r="J49" s="19">
        <v>2668</v>
      </c>
      <c r="K49" s="19">
        <v>2668</v>
      </c>
      <c r="L49" s="19">
        <v>2668</v>
      </c>
      <c r="M49" s="19">
        <v>2668</v>
      </c>
      <c r="N49" s="15" t="s">
        <v>203</v>
      </c>
      <c r="O49" s="12" t="s">
        <v>204</v>
      </c>
      <c r="P49" s="6" t="s">
        <v>103</v>
      </c>
      <c r="Q49" s="7">
        <v>43465</v>
      </c>
      <c r="R49" s="7">
        <v>43465</v>
      </c>
      <c r="S49" s="6"/>
    </row>
    <row r="50" spans="1:19" ht="45" x14ac:dyDescent="0.25">
      <c r="A50" s="6">
        <v>2018</v>
      </c>
      <c r="B50" s="7">
        <v>43374</v>
      </c>
      <c r="C50" s="7">
        <v>43465</v>
      </c>
      <c r="D50" s="6">
        <v>3000</v>
      </c>
      <c r="E50" s="8" t="s">
        <v>195</v>
      </c>
      <c r="F50" s="9" t="s">
        <v>95</v>
      </c>
      <c r="G50" s="6" t="s">
        <v>149</v>
      </c>
      <c r="H50" s="10">
        <v>80000</v>
      </c>
      <c r="I50" s="19">
        <v>584738</v>
      </c>
      <c r="J50" s="19">
        <v>537746.87</v>
      </c>
      <c r="K50" s="19">
        <v>537746.87</v>
      </c>
      <c r="L50" s="19">
        <v>535333.87</v>
      </c>
      <c r="M50" s="19">
        <v>535333.87</v>
      </c>
      <c r="N50" s="15" t="s">
        <v>203</v>
      </c>
      <c r="O50" s="12" t="s">
        <v>204</v>
      </c>
      <c r="P50" s="6" t="s">
        <v>103</v>
      </c>
      <c r="Q50" s="7">
        <v>43465</v>
      </c>
      <c r="R50" s="7">
        <v>43465</v>
      </c>
      <c r="S50" s="6"/>
    </row>
    <row r="51" spans="1:19" ht="45" x14ac:dyDescent="0.25">
      <c r="A51" s="6">
        <v>2018</v>
      </c>
      <c r="B51" s="7">
        <v>43374</v>
      </c>
      <c r="C51" s="7">
        <v>43465</v>
      </c>
      <c r="D51" s="6">
        <v>3000</v>
      </c>
      <c r="E51" s="8" t="s">
        <v>196</v>
      </c>
      <c r="F51" s="9" t="s">
        <v>96</v>
      </c>
      <c r="G51" s="6" t="s">
        <v>147</v>
      </c>
      <c r="H51" s="10">
        <v>60000</v>
      </c>
      <c r="I51" s="19">
        <v>0</v>
      </c>
      <c r="J51" s="19">
        <v>29375.47</v>
      </c>
      <c r="K51" s="19">
        <v>29375.47</v>
      </c>
      <c r="L51" s="19">
        <v>29375.47</v>
      </c>
      <c r="M51" s="19">
        <v>29375.47</v>
      </c>
      <c r="N51" s="15" t="s">
        <v>203</v>
      </c>
      <c r="O51" s="12" t="s">
        <v>204</v>
      </c>
      <c r="P51" s="6" t="s">
        <v>103</v>
      </c>
      <c r="Q51" s="7">
        <v>43465</v>
      </c>
      <c r="R51" s="7">
        <v>43465</v>
      </c>
      <c r="S51" s="6"/>
    </row>
    <row r="52" spans="1:19" ht="45" x14ac:dyDescent="0.25">
      <c r="A52" s="6">
        <v>2018</v>
      </c>
      <c r="B52" s="7">
        <v>43374</v>
      </c>
      <c r="C52" s="7">
        <v>43465</v>
      </c>
      <c r="D52" s="6">
        <v>3000</v>
      </c>
      <c r="E52" s="8" t="s">
        <v>197</v>
      </c>
      <c r="F52" s="9" t="s">
        <v>97</v>
      </c>
      <c r="G52" s="6" t="s">
        <v>148</v>
      </c>
      <c r="H52" s="10">
        <v>90000</v>
      </c>
      <c r="I52" s="19">
        <v>0</v>
      </c>
      <c r="J52" s="19">
        <v>10824.6</v>
      </c>
      <c r="K52" s="19">
        <v>10824.6</v>
      </c>
      <c r="L52" s="19">
        <v>10824.6</v>
      </c>
      <c r="M52" s="19">
        <v>10824.6</v>
      </c>
      <c r="N52" s="15" t="s">
        <v>203</v>
      </c>
      <c r="O52" s="12" t="s">
        <v>204</v>
      </c>
      <c r="P52" s="6" t="s">
        <v>103</v>
      </c>
      <c r="Q52" s="7">
        <v>43465</v>
      </c>
      <c r="R52" s="7">
        <v>43465</v>
      </c>
      <c r="S52" s="6"/>
    </row>
    <row r="53" spans="1:19" ht="45" x14ac:dyDescent="0.25">
      <c r="A53" s="6">
        <v>2018</v>
      </c>
      <c r="B53" s="7">
        <v>43374</v>
      </c>
      <c r="C53" s="7">
        <v>43465</v>
      </c>
      <c r="D53" s="6">
        <v>3000</v>
      </c>
      <c r="E53" s="8" t="s">
        <v>198</v>
      </c>
      <c r="F53" s="9" t="s">
        <v>98</v>
      </c>
      <c r="G53" s="6" t="s">
        <v>149</v>
      </c>
      <c r="H53" s="10">
        <v>15000</v>
      </c>
      <c r="I53" s="19">
        <v>0</v>
      </c>
      <c r="J53" s="19">
        <v>0</v>
      </c>
      <c r="K53" s="19">
        <v>0</v>
      </c>
      <c r="L53" s="19">
        <v>0</v>
      </c>
      <c r="M53" s="19">
        <v>0</v>
      </c>
      <c r="N53" s="15" t="s">
        <v>203</v>
      </c>
      <c r="O53" s="12" t="s">
        <v>204</v>
      </c>
      <c r="P53" s="6" t="s">
        <v>103</v>
      </c>
      <c r="Q53" s="7">
        <v>43465</v>
      </c>
      <c r="R53" s="7">
        <v>43465</v>
      </c>
      <c r="S53" s="6"/>
    </row>
    <row r="54" spans="1:19" ht="45" x14ac:dyDescent="0.25">
      <c r="A54" s="6">
        <v>2018</v>
      </c>
      <c r="B54" s="7">
        <v>43374</v>
      </c>
      <c r="C54" s="7">
        <v>43465</v>
      </c>
      <c r="D54" s="6">
        <v>3000</v>
      </c>
      <c r="E54" s="8" t="s">
        <v>199</v>
      </c>
      <c r="F54" s="9" t="s">
        <v>99</v>
      </c>
      <c r="G54" s="6" t="s">
        <v>150</v>
      </c>
      <c r="H54" s="10">
        <v>30000</v>
      </c>
      <c r="I54" s="19">
        <v>0</v>
      </c>
      <c r="J54" s="19">
        <v>10571</v>
      </c>
      <c r="K54" s="19">
        <v>10571</v>
      </c>
      <c r="L54" s="19">
        <v>10571</v>
      </c>
      <c r="M54" s="19">
        <v>10571</v>
      </c>
      <c r="N54" s="15" t="s">
        <v>203</v>
      </c>
      <c r="O54" s="12" t="s">
        <v>204</v>
      </c>
      <c r="P54" s="6" t="s">
        <v>103</v>
      </c>
      <c r="Q54" s="7">
        <v>43465</v>
      </c>
      <c r="R54" s="7">
        <v>43465</v>
      </c>
      <c r="S54" s="6"/>
    </row>
    <row r="55" spans="1:19" ht="45" x14ac:dyDescent="0.25">
      <c r="A55" s="6">
        <v>2018</v>
      </c>
      <c r="B55" s="7">
        <v>43374</v>
      </c>
      <c r="C55" s="7">
        <v>43465</v>
      </c>
      <c r="D55" s="6">
        <v>3000</v>
      </c>
      <c r="E55" s="8" t="s">
        <v>200</v>
      </c>
      <c r="F55" s="9" t="s">
        <v>100</v>
      </c>
      <c r="G55" s="6" t="s">
        <v>151</v>
      </c>
      <c r="H55" s="10">
        <v>80000</v>
      </c>
      <c r="I55" s="19">
        <v>0</v>
      </c>
      <c r="J55" s="19">
        <v>68238</v>
      </c>
      <c r="K55" s="19">
        <v>68238</v>
      </c>
      <c r="L55" s="19">
        <v>68238</v>
      </c>
      <c r="M55" s="19">
        <v>68238</v>
      </c>
      <c r="N55" s="15" t="s">
        <v>203</v>
      </c>
      <c r="O55" s="12" t="s">
        <v>204</v>
      </c>
      <c r="P55" s="6" t="s">
        <v>103</v>
      </c>
      <c r="Q55" s="7">
        <v>43465</v>
      </c>
      <c r="R55" s="7">
        <v>43465</v>
      </c>
      <c r="S55" s="6"/>
    </row>
    <row r="56" spans="1:19" ht="45" x14ac:dyDescent="0.25">
      <c r="A56" s="6">
        <v>2018</v>
      </c>
      <c r="B56" s="7">
        <v>43374</v>
      </c>
      <c r="C56" s="7">
        <v>43465</v>
      </c>
      <c r="D56" s="6">
        <v>4000</v>
      </c>
      <c r="E56" s="8" t="s">
        <v>201</v>
      </c>
      <c r="F56" s="9" t="s">
        <v>101</v>
      </c>
      <c r="G56" s="6" t="s">
        <v>152</v>
      </c>
      <c r="H56" s="10">
        <v>170000</v>
      </c>
      <c r="I56" s="19">
        <v>42037.51</v>
      </c>
      <c r="J56" s="19">
        <v>194847.84</v>
      </c>
      <c r="K56" s="19">
        <v>194847.84</v>
      </c>
      <c r="L56" s="19">
        <v>193107.84</v>
      </c>
      <c r="M56" s="19">
        <v>193107.84</v>
      </c>
      <c r="N56" s="15" t="s">
        <v>203</v>
      </c>
      <c r="O56" s="12" t="s">
        <v>204</v>
      </c>
      <c r="P56" s="6" t="s">
        <v>103</v>
      </c>
      <c r="Q56" s="7">
        <v>43465</v>
      </c>
      <c r="R56" s="7">
        <v>43465</v>
      </c>
      <c r="S56" s="6"/>
    </row>
    <row r="57" spans="1:19" ht="45" x14ac:dyDescent="0.25">
      <c r="A57" s="6">
        <v>2018</v>
      </c>
      <c r="B57" s="7">
        <v>43374</v>
      </c>
      <c r="C57" s="7">
        <v>43465</v>
      </c>
      <c r="D57" s="6">
        <v>4000</v>
      </c>
      <c r="E57" s="8" t="s">
        <v>202</v>
      </c>
      <c r="F57" s="9" t="s">
        <v>102</v>
      </c>
      <c r="G57" s="6" t="s">
        <v>153</v>
      </c>
      <c r="H57" s="10">
        <v>21000</v>
      </c>
      <c r="I57" s="19">
        <v>0</v>
      </c>
      <c r="J57" s="19">
        <v>12980</v>
      </c>
      <c r="K57" s="19">
        <v>12390</v>
      </c>
      <c r="L57" s="19">
        <v>12390</v>
      </c>
      <c r="M57" s="19">
        <v>12390</v>
      </c>
      <c r="N57" s="15" t="s">
        <v>203</v>
      </c>
      <c r="O57" s="12" t="s">
        <v>204</v>
      </c>
      <c r="P57" s="6" t="s">
        <v>103</v>
      </c>
      <c r="Q57" s="7">
        <v>43465</v>
      </c>
      <c r="R57" s="7">
        <v>43465</v>
      </c>
      <c r="S57" s="6"/>
    </row>
  </sheetData>
  <mergeCells count="7">
    <mergeCell ref="A6:S6"/>
    <mergeCell ref="A2:C2"/>
    <mergeCell ref="D2:F2"/>
    <mergeCell ref="G2:I2"/>
    <mergeCell ref="A3:C3"/>
    <mergeCell ref="D3:F3"/>
    <mergeCell ref="G3:I3"/>
  </mergeCells>
  <hyperlinks>
    <hyperlink ref="O8" r:id="rId1"/>
    <hyperlink ref="O9:O57" r:id="rId2" display="http://www.landadematamorosqro.gob.mx/images/transparencia/2018/ART_66/DIF/_x000a_EstadoAnaliticoDeActivosYPasivos.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DIF-LANDA</cp:lastModifiedBy>
  <dcterms:created xsi:type="dcterms:W3CDTF">2019-03-18T17:27:04Z</dcterms:created>
  <dcterms:modified xsi:type="dcterms:W3CDTF">2019-03-29T17:04:04Z</dcterms:modified>
</cp:coreProperties>
</file>